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definedNames>
    <definedName name="_xlnm.Print_Area" localSheetId="0">Sheet1!$B$1:$J$28</definedName>
  </definedNames>
  <calcPr calcId="144525"/>
</workbook>
</file>

<file path=xl/sharedStrings.xml><?xml version="1.0" encoding="utf-8"?>
<sst xmlns="http://schemas.openxmlformats.org/spreadsheetml/2006/main" count="85" uniqueCount="69">
  <si>
    <r>
      <t xml:space="preserve">      项目支出绩效自评表
       </t>
    </r>
    <r>
      <rPr>
        <sz val="18"/>
        <rFont val="仿宋_GB2312"/>
        <charset val="134"/>
      </rPr>
      <t>(2022年度）</t>
    </r>
  </si>
  <si>
    <t>项目名称</t>
  </si>
  <si>
    <t>培训类项目</t>
  </si>
  <si>
    <t>主管部门</t>
  </si>
  <si>
    <t>北京市城市管理委员会</t>
  </si>
  <si>
    <t>实施单位</t>
  </si>
  <si>
    <t>北京市城市管理委员会宣传教育中心</t>
  </si>
  <si>
    <t>项目属性</t>
  </si>
  <si>
    <t>延续性项目</t>
  </si>
  <si>
    <t>项目期</t>
  </si>
  <si>
    <t>1年</t>
  </si>
  <si>
    <t>项目负责人</t>
  </si>
  <si>
    <t>贾军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</si>
  <si>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</si>
  <si>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</si>
  <si>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</si>
  <si>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</si>
  <si>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</si>
  <si>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</si>
  <si>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</si>
  <si>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</si>
  <si>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</si>
  <si>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</si>
  <si>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</si>
  <si>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</si>
  <si>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</si>
  <si>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</si>
  <si>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</si>
  <si>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</si>
  <si>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</si>
  <si>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t xml:space="preserve">   </t>
    </r>
    <r>
      <rPr>
        <sz val="10"/>
        <rFont val="宋体"/>
        <charset val="134"/>
      </rPr>
      <t xml:space="preserve"> 通过开展培训，促使委系统行业各类人员提高整体知识水平，政策理论水平、组织协调能力，增强公共服务意识、法制意识和效益意识；通过开展培训，使得市委、市政府和我委的工作部署全面贯彻到系统行业之中，为不断提升城市管理精细化水平提供人才保障；通过开展培训，持续改善人员队伍的工作绩效和服务水平；通过开展培训，逐步建立健全城市管理系统的教育培训体系。</t>
    </r>
  </si>
  <si>
    <t>1、组织开展市城市管理行业培训；                                                                                          2、组织开展12期培训项目活动，培训率达到52%，培训覆盖率达到50%以上；
3、通过开展培训，初步逐步建立健全城市管理系统的教育培训体系。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</si>
  <si>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</si>
  <si>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</si>
  <si>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</si>
  <si>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</si>
  <si>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</si>
  <si>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</si>
  <si>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</si>
  <si>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</si>
  <si>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</si>
  <si>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指标1：培训班次</t>
  </si>
  <si>
    <t>疫情影响，培训暂停，部分培训班改线上培训</t>
  </si>
  <si>
    <t>指标2：培训人数</t>
  </si>
  <si>
    <t>指标3:培训天数</t>
  </si>
  <si>
    <t>质量指标</t>
  </si>
  <si>
    <t>指标1：培训参与度</t>
  </si>
  <si>
    <t>时效指标</t>
  </si>
  <si>
    <t>指标1：第一季度</t>
  </si>
  <si>
    <t>指标2：第二季度</t>
  </si>
  <si>
    <t>指标3：第三季度</t>
  </si>
  <si>
    <t>指标4：第四季度</t>
  </si>
  <si>
    <t>成本指标</t>
  </si>
  <si>
    <t>指标1：人均成本</t>
  </si>
  <si>
    <t>小于550</t>
  </si>
  <si>
    <t>低于550/人/天</t>
  </si>
  <si>
    <t>1.住宿不收费     2.疫情线上培训不发生餐费</t>
  </si>
  <si>
    <t>效益指标
30分</t>
  </si>
  <si>
    <t>社会效益指标</t>
  </si>
  <si>
    <t>指标1：服务能力得到更好的保障</t>
  </si>
  <si>
    <t>较好</t>
  </si>
  <si>
    <t>可持续影响指标</t>
  </si>
  <si>
    <t>指标1提高行业知识水平得到提高</t>
  </si>
  <si>
    <t>满意度指标
10分</t>
  </si>
  <si>
    <t>服务对象满意度标</t>
  </si>
  <si>
    <t>指标1：参训学员满意度</t>
  </si>
  <si>
    <t>指标2：主办单位满意度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</si>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</sst>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6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11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6" fillId="26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3" fillId="25" borderId="11" applyNumberFormat="false" applyAlignment="false" applyProtection="false">
      <alignment vertical="center"/>
    </xf>
    <xf numFmtId="0" fontId="25" fillId="26" borderId="12" applyNumberFormat="false" applyAlignment="false" applyProtection="false">
      <alignment vertical="center"/>
    </xf>
    <xf numFmtId="0" fontId="29" fillId="29" borderId="14" applyNumberFormat="false" applyAlignment="false" applyProtection="false">
      <alignment vertical="center"/>
    </xf>
    <xf numFmtId="0" fontId="30" fillId="0" borderId="16" applyNumberFormat="false" applyFill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0" fillId="27" borderId="13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2" xfId="0" applyFont="true" applyBorder="true">
      <alignment vertical="center"/>
    </xf>
    <xf numFmtId="0" fontId="4" fillId="0" borderId="3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vertical="center" wrapText="true"/>
    </xf>
    <xf numFmtId="0" fontId="6" fillId="0" borderId="7" xfId="0" applyFont="true" applyBorder="true" applyAlignment="true">
      <alignment horizontal="center" vertical="center" wrapText="true"/>
    </xf>
    <xf numFmtId="0" fontId="6" fillId="0" borderId="8" xfId="0" applyFont="true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 wrapText="true"/>
    </xf>
    <xf numFmtId="0" fontId="7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3" fillId="0" borderId="3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8" fillId="0" borderId="6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left" vertical="center" wrapText="true"/>
    </xf>
    <xf numFmtId="0" fontId="9" fillId="0" borderId="3" xfId="0" applyFont="true" applyBorder="true" applyAlignment="true">
      <alignment horizontal="left" vertical="center" wrapText="true"/>
    </xf>
    <xf numFmtId="0" fontId="10" fillId="0" borderId="4" xfId="0" applyFont="true" applyBorder="true" applyAlignment="true">
      <alignment horizontal="left" vertical="center"/>
    </xf>
    <xf numFmtId="0" fontId="6" fillId="0" borderId="2" xfId="0" applyFont="true" applyBorder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9" fontId="11" fillId="0" borderId="2" xfId="0" applyNumberFormat="true" applyFont="true" applyFill="true" applyBorder="true" applyAlignment="true">
      <alignment horizontal="center" vertical="center" wrapText="true"/>
    </xf>
    <xf numFmtId="9" fontId="6" fillId="0" borderId="2" xfId="0" applyNumberFormat="true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horizontal="center" vertical="center"/>
    </xf>
    <xf numFmtId="9" fontId="3" fillId="0" borderId="2" xfId="0" applyNumberFormat="true" applyFont="true" applyBorder="true" applyAlignment="true">
      <alignment horizontal="center" vertical="center"/>
    </xf>
    <xf numFmtId="0" fontId="10" fillId="0" borderId="5" xfId="0" applyFont="true" applyBorder="true" applyAlignment="true">
      <alignment horizontal="left" vertical="center"/>
    </xf>
    <xf numFmtId="176" fontId="6" fillId="0" borderId="2" xfId="0" applyNumberFormat="true" applyFont="true" applyBorder="true" applyAlignment="true">
      <alignment horizontal="center" vertical="center" wrapText="true"/>
    </xf>
    <xf numFmtId="176" fontId="1" fillId="0" borderId="0" xfId="0" applyNumberFormat="true" applyFont="true">
      <alignment vertical="center"/>
    </xf>
    <xf numFmtId="0" fontId="6" fillId="0" borderId="2" xfId="0" applyFont="true" applyBorder="true">
      <alignment vertical="center"/>
    </xf>
    <xf numFmtId="0" fontId="1" fillId="0" borderId="2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O28"/>
  <sheetViews>
    <sheetView tabSelected="1" zoomScale="115" zoomScaleNormal="115" topLeftCell="A13" workbookViewId="0">
      <selection activeCell="J10" sqref="J10"/>
    </sheetView>
  </sheetViews>
  <sheetFormatPr defaultColWidth="9" defaultRowHeight="13.5"/>
  <cols>
    <col min="1" max="1" width="9" style="1"/>
    <col min="2" max="2" width="11.25" style="1" customWidth="true"/>
    <col min="3" max="3" width="10.5" style="1" customWidth="true"/>
    <col min="4" max="4" width="13.25" style="1" customWidth="true"/>
    <col min="5" max="5" width="15.875" style="1" customWidth="true"/>
    <col min="6" max="6" width="11.375" style="1" customWidth="true"/>
    <col min="7" max="7" width="10.875" style="1" customWidth="true"/>
    <col min="8" max="8" width="5" style="1" customWidth="true"/>
    <col min="9" max="9" width="7" style="1" customWidth="true"/>
    <col min="10" max="10" width="15.875" style="1" customWidth="true"/>
    <col min="11" max="16384" width="9" style="1"/>
  </cols>
  <sheetData>
    <row r="1" ht="51" customHeight="true" spans="2:10">
      <c r="B1" s="2" t="s">
        <v>0</v>
      </c>
      <c r="C1" s="2"/>
      <c r="D1" s="2"/>
      <c r="E1" s="2"/>
      <c r="F1" s="2"/>
      <c r="G1" s="2"/>
      <c r="H1" s="2"/>
      <c r="I1" s="2"/>
      <c r="J1" s="2"/>
    </row>
    <row r="2" ht="21.95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ht="33" customHeight="true" spans="2:10">
      <c r="B3" s="3" t="s">
        <v>3</v>
      </c>
      <c r="C3" s="3"/>
      <c r="D3" s="3"/>
      <c r="E3" s="20" t="s">
        <v>4</v>
      </c>
      <c r="F3" s="21"/>
      <c r="G3" s="3" t="s">
        <v>5</v>
      </c>
      <c r="H3" s="20" t="s">
        <v>6</v>
      </c>
      <c r="I3" s="33"/>
      <c r="J3" s="21"/>
    </row>
    <row r="4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ht="20.1" customHeight="true" spans="2:10">
      <c r="B5" s="3" t="s">
        <v>11</v>
      </c>
      <c r="C5" s="3"/>
      <c r="D5" s="3"/>
      <c r="E5" s="22" t="s">
        <v>12</v>
      </c>
      <c r="F5" s="23"/>
      <c r="G5" s="3" t="s">
        <v>13</v>
      </c>
      <c r="H5" s="24">
        <v>13910958818</v>
      </c>
      <c r="I5" s="34"/>
      <c r="J5" s="35"/>
    </row>
    <row r="6" ht="31.5" spans="2:10">
      <c r="B6" s="7" t="s">
        <v>14</v>
      </c>
      <c r="C6" s="8"/>
      <c r="D6" s="8"/>
      <c r="E6" s="7" t="s">
        <v>15</v>
      </c>
      <c r="F6" s="25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ht="15" customHeight="true" spans="2:10">
      <c r="B7" s="9"/>
      <c r="C7" s="3" t="s">
        <v>21</v>
      </c>
      <c r="D7" s="10"/>
      <c r="E7" s="3">
        <v>57.59</v>
      </c>
      <c r="F7" s="3">
        <v>24.05</v>
      </c>
      <c r="G7" s="3">
        <v>12.43</v>
      </c>
      <c r="H7" s="3">
        <v>10</v>
      </c>
      <c r="I7" s="36">
        <v>0.52</v>
      </c>
      <c r="J7" s="3">
        <v>5.2</v>
      </c>
    </row>
    <row r="8" ht="15" customHeight="true" spans="2:10">
      <c r="B8" s="9"/>
      <c r="C8" s="3" t="s">
        <v>22</v>
      </c>
      <c r="D8" s="10"/>
      <c r="E8" s="3">
        <v>57.59</v>
      </c>
      <c r="F8" s="3">
        <v>24.05</v>
      </c>
      <c r="G8" s="3">
        <v>12.43</v>
      </c>
      <c r="H8" s="3" t="s">
        <v>23</v>
      </c>
      <c r="I8" s="3" t="s">
        <v>24</v>
      </c>
      <c r="J8" s="3" t="s">
        <v>23</v>
      </c>
    </row>
    <row r="9" ht="15" customHeight="true" spans="2:10">
      <c r="B9" s="9"/>
      <c r="C9" s="3" t="s">
        <v>25</v>
      </c>
      <c r="D9" s="10"/>
      <c r="E9" s="10"/>
      <c r="F9" s="10"/>
      <c r="G9" s="10"/>
      <c r="H9" s="3" t="s">
        <v>23</v>
      </c>
      <c r="I9" s="3" t="s">
        <v>24</v>
      </c>
      <c r="J9" s="3" t="s">
        <v>23</v>
      </c>
    </row>
    <row r="10" ht="15" customHeight="true" spans="2:10">
      <c r="B10" s="9"/>
      <c r="C10" s="3" t="s">
        <v>26</v>
      </c>
      <c r="D10" s="10"/>
      <c r="E10" s="10"/>
      <c r="F10" s="10"/>
      <c r="G10" s="10"/>
      <c r="H10" s="3" t="s">
        <v>23</v>
      </c>
      <c r="I10" s="3" t="s">
        <v>24</v>
      </c>
      <c r="J10" s="3" t="s">
        <v>23</v>
      </c>
    </row>
    <row r="11" ht="20.1" customHeight="true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ht="89.25" customHeight="true" spans="2:10">
      <c r="B12" s="9"/>
      <c r="C12" s="11" t="s">
        <v>30</v>
      </c>
      <c r="D12" s="12"/>
      <c r="E12" s="12"/>
      <c r="F12" s="26"/>
      <c r="G12" s="27" t="s">
        <v>31</v>
      </c>
      <c r="H12" s="28"/>
      <c r="I12" s="28"/>
      <c r="J12" s="37"/>
    </row>
    <row r="13" ht="25.5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41"/>
    </row>
    <row r="14" ht="38.25" spans="2:12">
      <c r="B14" s="13"/>
      <c r="C14" s="13" t="s">
        <v>39</v>
      </c>
      <c r="D14" s="13" t="s">
        <v>40</v>
      </c>
      <c r="E14" s="29" t="s">
        <v>41</v>
      </c>
      <c r="F14" s="30">
        <v>46</v>
      </c>
      <c r="G14" s="13">
        <v>12</v>
      </c>
      <c r="H14" s="13">
        <v>5</v>
      </c>
      <c r="I14" s="38">
        <v>1.30434782608696</v>
      </c>
      <c r="J14" s="29" t="s">
        <v>42</v>
      </c>
      <c r="L14" s="39"/>
    </row>
    <row r="15" spans="2:12">
      <c r="B15" s="13"/>
      <c r="C15" s="13"/>
      <c r="D15" s="13"/>
      <c r="E15" s="29" t="s">
        <v>43</v>
      </c>
      <c r="F15" s="30">
        <v>2850</v>
      </c>
      <c r="G15" s="13">
        <v>3346</v>
      </c>
      <c r="H15" s="13">
        <v>5</v>
      </c>
      <c r="I15" s="38">
        <v>5</v>
      </c>
      <c r="J15" s="13"/>
      <c r="L15" s="39"/>
    </row>
    <row r="16" ht="38.25" spans="2:12">
      <c r="B16" s="13"/>
      <c r="C16" s="13"/>
      <c r="D16" s="13"/>
      <c r="E16" s="29" t="s">
        <v>44</v>
      </c>
      <c r="F16" s="30">
        <v>66</v>
      </c>
      <c r="G16" s="13">
        <v>38</v>
      </c>
      <c r="H16" s="13">
        <v>5</v>
      </c>
      <c r="I16" s="38">
        <v>2.87878787878788</v>
      </c>
      <c r="J16" s="29" t="s">
        <v>42</v>
      </c>
      <c r="L16" s="39"/>
    </row>
    <row r="17" spans="2:12">
      <c r="B17" s="13"/>
      <c r="C17" s="13"/>
      <c r="D17" s="13" t="s">
        <v>45</v>
      </c>
      <c r="E17" s="29" t="s">
        <v>46</v>
      </c>
      <c r="F17" s="31">
        <v>0.95</v>
      </c>
      <c r="G17" s="32">
        <v>0.95</v>
      </c>
      <c r="H17" s="13">
        <v>15</v>
      </c>
      <c r="I17" s="38">
        <v>15</v>
      </c>
      <c r="J17" s="13"/>
      <c r="L17" s="39"/>
    </row>
    <row r="18" ht="19.5" customHeight="true" spans="2:12">
      <c r="B18" s="13"/>
      <c r="C18" s="13"/>
      <c r="D18" s="13" t="s">
        <v>47</v>
      </c>
      <c r="E18" s="29" t="s">
        <v>48</v>
      </c>
      <c r="F18" s="30">
        <v>6</v>
      </c>
      <c r="G18" s="13">
        <v>6</v>
      </c>
      <c r="H18" s="13">
        <v>3</v>
      </c>
      <c r="I18" s="38">
        <v>3</v>
      </c>
      <c r="J18" s="13"/>
      <c r="L18" s="39"/>
    </row>
    <row r="19" ht="38.25" spans="2:12">
      <c r="B19" s="13"/>
      <c r="C19" s="13"/>
      <c r="D19" s="13"/>
      <c r="E19" s="29" t="s">
        <v>49</v>
      </c>
      <c r="F19" s="30">
        <v>15</v>
      </c>
      <c r="G19" s="13">
        <v>0</v>
      </c>
      <c r="H19" s="13">
        <v>2.5</v>
      </c>
      <c r="I19" s="38">
        <v>0</v>
      </c>
      <c r="J19" s="29" t="s">
        <v>42</v>
      </c>
      <c r="L19" s="39"/>
    </row>
    <row r="20" ht="38.25" spans="2:12">
      <c r="B20" s="13"/>
      <c r="C20" s="13"/>
      <c r="D20" s="13"/>
      <c r="E20" s="29" t="s">
        <v>50</v>
      </c>
      <c r="F20" s="30">
        <v>15</v>
      </c>
      <c r="G20" s="13">
        <v>5</v>
      </c>
      <c r="H20" s="13">
        <v>2.5</v>
      </c>
      <c r="I20" s="38">
        <v>0.833333333333333</v>
      </c>
      <c r="J20" s="29" t="s">
        <v>42</v>
      </c>
      <c r="L20" s="39"/>
    </row>
    <row r="21" ht="38.25" spans="2:12">
      <c r="B21" s="13"/>
      <c r="C21" s="13"/>
      <c r="D21" s="13"/>
      <c r="E21" s="29" t="s">
        <v>51</v>
      </c>
      <c r="F21" s="30">
        <v>10</v>
      </c>
      <c r="G21" s="13">
        <v>1</v>
      </c>
      <c r="H21" s="13">
        <v>2</v>
      </c>
      <c r="I21" s="38">
        <v>0.2</v>
      </c>
      <c r="J21" s="29" t="s">
        <v>42</v>
      </c>
      <c r="L21" s="39"/>
    </row>
    <row r="22" ht="38.25" spans="2:12">
      <c r="B22" s="13"/>
      <c r="C22" s="13"/>
      <c r="D22" s="14" t="s">
        <v>52</v>
      </c>
      <c r="E22" s="29" t="s">
        <v>53</v>
      </c>
      <c r="F22" s="13" t="s">
        <v>54</v>
      </c>
      <c r="G22" s="13" t="s">
        <v>55</v>
      </c>
      <c r="H22" s="13">
        <v>10</v>
      </c>
      <c r="I22" s="38">
        <v>10</v>
      </c>
      <c r="J22" s="29" t="s">
        <v>56</v>
      </c>
      <c r="L22" s="39"/>
    </row>
    <row r="23" ht="25.5" spans="2:12">
      <c r="B23" s="13"/>
      <c r="C23" s="15" t="s">
        <v>57</v>
      </c>
      <c r="D23" s="14" t="s">
        <v>58</v>
      </c>
      <c r="E23" s="29" t="s">
        <v>59</v>
      </c>
      <c r="F23" s="13" t="s">
        <v>60</v>
      </c>
      <c r="G23" s="13" t="s">
        <v>60</v>
      </c>
      <c r="H23" s="13">
        <v>15</v>
      </c>
      <c r="I23" s="38">
        <v>13.5</v>
      </c>
      <c r="J23" s="13"/>
      <c r="L23" s="39"/>
    </row>
    <row r="24" ht="25.5" spans="2:12">
      <c r="B24" s="13"/>
      <c r="C24" s="16"/>
      <c r="D24" s="14" t="s">
        <v>61</v>
      </c>
      <c r="E24" s="29" t="s">
        <v>62</v>
      </c>
      <c r="F24" s="13" t="s">
        <v>60</v>
      </c>
      <c r="G24" s="13" t="s">
        <v>60</v>
      </c>
      <c r="H24" s="13">
        <v>15</v>
      </c>
      <c r="I24" s="38">
        <v>13.5</v>
      </c>
      <c r="J24" s="13"/>
      <c r="L24" s="39"/>
    </row>
    <row r="25" ht="25.5" spans="2:12">
      <c r="B25" s="13"/>
      <c r="C25" s="13" t="s">
        <v>63</v>
      </c>
      <c r="D25" s="15" t="s">
        <v>64</v>
      </c>
      <c r="E25" s="29" t="s">
        <v>65</v>
      </c>
      <c r="F25" s="32">
        <v>0.9</v>
      </c>
      <c r="G25" s="32">
        <v>0.92</v>
      </c>
      <c r="H25" s="13">
        <v>5</v>
      </c>
      <c r="I25" s="38">
        <v>5</v>
      </c>
      <c r="J25" s="13"/>
      <c r="L25" s="39"/>
    </row>
    <row r="26" ht="25.5" spans="2:12">
      <c r="B26" s="13"/>
      <c r="C26" s="13"/>
      <c r="D26" s="17"/>
      <c r="E26" s="29" t="s">
        <v>66</v>
      </c>
      <c r="F26" s="32">
        <v>0.9</v>
      </c>
      <c r="G26" s="32">
        <v>0.91</v>
      </c>
      <c r="H26" s="13">
        <v>5</v>
      </c>
      <c r="I26" s="38">
        <v>5</v>
      </c>
      <c r="J26" s="13"/>
      <c r="L26" s="39"/>
    </row>
    <row r="27" spans="2:10">
      <c r="B27" s="13" t="s">
        <v>67</v>
      </c>
      <c r="C27" s="13"/>
      <c r="D27" s="13"/>
      <c r="E27" s="13"/>
      <c r="F27" s="13"/>
      <c r="G27" s="13"/>
      <c r="H27" s="13">
        <v>100</v>
      </c>
      <c r="I27" s="38">
        <f>J7+SUM(I14:I26)</f>
        <v>80.4164690382082</v>
      </c>
      <c r="J27" s="40"/>
    </row>
    <row r="28" ht="155.25" customHeight="true" spans="2:10">
      <c r="B28" s="18" t="s">
        <v>68</v>
      </c>
      <c r="C28" s="19"/>
      <c r="D28" s="19"/>
      <c r="E28" s="19"/>
      <c r="F28" s="19"/>
      <c r="G28" s="19"/>
      <c r="H28" s="19"/>
      <c r="I28" s="19"/>
      <c r="J28" s="19"/>
    </row>
  </sheetData>
  <mergeCells count="3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2"/>
    <mergeCell ref="C23:C24"/>
    <mergeCell ref="C25:C26"/>
    <mergeCell ref="D14:D16"/>
    <mergeCell ref="D18:D21"/>
    <mergeCell ref="D25:D26"/>
  </mergeCells>
  <pageMargins left="0.471527777777778" right="0.275" top="0.55" bottom="0.196527777777778" header="0.354166666666667" footer="0.11805555555555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2021-04-28T19:21:00Z</dcterms:created>
  <cp:lastPrinted>2023-04-17T18:25:00Z</cp:lastPrinted>
  <dcterms:modified xsi:type="dcterms:W3CDTF">2023-06-06T09:55:37Z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3114271C5AD641B2B163EA0E10135B97</vt:lpwstr>
  </property>
</Properties>
</file>